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880" windowHeight="7815"/>
  </bookViews>
  <sheets>
    <sheet name="rezultate" sheetId="1" r:id="rId1"/>
  </sheets>
  <definedNames>
    <definedName name="_xlnm._FilterDatabase" localSheetId="0" hidden="1">rezultate!$A$4:$I$17</definedName>
  </definedNames>
  <calcPr calcId="124519"/>
</workbook>
</file>

<file path=xl/calcChain.xml><?xml version="1.0" encoding="utf-8"?>
<calcChain xmlns="http://schemas.openxmlformats.org/spreadsheetml/2006/main">
  <c r="I17" i="1"/>
  <c r="I16"/>
  <c r="I15"/>
  <c r="I14"/>
  <c r="I13"/>
  <c r="I12"/>
  <c r="I11"/>
  <c r="I10"/>
  <c r="I9"/>
  <c r="I8"/>
  <c r="I7"/>
  <c r="I6"/>
  <c r="I5"/>
</calcChain>
</file>

<file path=xl/sharedStrings.xml><?xml version="1.0" encoding="utf-8"?>
<sst xmlns="http://schemas.openxmlformats.org/spreadsheetml/2006/main" count="63" uniqueCount="30">
  <si>
    <t xml:space="preserve">ETAPA ZONALĂ, 27 IANUARIE 2018 </t>
  </si>
  <si>
    <t>Nr. Crt.</t>
  </si>
  <si>
    <t>Numele, inițiala tatălui şi prenumele elevului</t>
  </si>
  <si>
    <t>Unitatea de învățământ</t>
  </si>
  <si>
    <t>Clasa</t>
  </si>
  <si>
    <t>Profesorul îndrumător</t>
  </si>
  <si>
    <t>Punctaj subiect I</t>
  </si>
  <si>
    <t>Punctaj subiect II</t>
  </si>
  <si>
    <t>Punctaj subiect III</t>
  </si>
  <si>
    <t>Punctaj total</t>
  </si>
  <si>
    <t>SILIVĂŞAN D.I. VLAD</t>
  </si>
  <si>
    <t xml:space="preserve">COLEGIUL ECONOMIC "EMANUIL GOJDU" HUNEDOARA </t>
  </si>
  <si>
    <t>VI</t>
  </si>
  <si>
    <t xml:space="preserve">PERPEGEL MARIA </t>
  </si>
  <si>
    <t xml:space="preserve">MOISE S. ALEXANDRU NICOLAE </t>
  </si>
  <si>
    <t xml:space="preserve">COLEGIUL NAŢIONAL "IANCU DE HUNEDOARA" HUNEDOARA </t>
  </si>
  <si>
    <t xml:space="preserve">KELLNER PAULINA </t>
  </si>
  <si>
    <t>MEDREA I.C. LOIS</t>
  </si>
  <si>
    <t>GALEA LILIANA</t>
  </si>
  <si>
    <t xml:space="preserve">BOCIAT  Ş.  EMANUEL </t>
  </si>
  <si>
    <t>IACOB C.C. CONSTANTIN BOGDAN</t>
  </si>
  <si>
    <t xml:space="preserve">GHIURA M. CORALIA GEORGIANA </t>
  </si>
  <si>
    <t>HALUCA E. SARA MARIA</t>
  </si>
  <si>
    <t>ŞARPE F. LUISA MARIA</t>
  </si>
  <si>
    <t>MIHĂILĂ P. PETRU RAREŞ</t>
  </si>
  <si>
    <t>COCIŞ C. ALEXANDRU</t>
  </si>
  <si>
    <t>COSTEA G.F. ADRIANA GIULIA</t>
  </si>
  <si>
    <t>CONSTANTINESCU V.F. MIHNEA</t>
  </si>
  <si>
    <t xml:space="preserve">SUR R.I. ALEXANDRU MARIAN </t>
  </si>
  <si>
    <t>TABEL NOMINAL CU REZULTATELE ELEVILOR PARTICIPANŢI LA OLIMPIADA DE FIZICĂ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</si>
</sst>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zoomScale="70" zoomScaleNormal="70" workbookViewId="0">
      <selection activeCell="C4" sqref="C4"/>
    </sheetView>
  </sheetViews>
  <sheetFormatPr defaultRowHeight="15.75"/>
  <cols>
    <col min="1" max="1" width="4.7109375" style="2" customWidth="1"/>
    <col min="2" max="2" width="32.5703125" style="2" customWidth="1"/>
    <col min="3" max="3" width="60.140625" style="2" bestFit="1" customWidth="1"/>
    <col min="4" max="4" width="9.85546875" style="2" bestFit="1" customWidth="1"/>
    <col min="5" max="5" width="18.28515625" style="2" customWidth="1"/>
    <col min="6" max="7" width="9.140625" style="2"/>
    <col min="8" max="8" width="10.5703125" style="2" customWidth="1"/>
    <col min="9" max="16384" width="9.140625" style="2"/>
  </cols>
  <sheetData>
    <row r="1" spans="1:9">
      <c r="A1" s="1" t="s">
        <v>29</v>
      </c>
      <c r="B1" s="1"/>
      <c r="C1" s="1"/>
      <c r="D1" s="1"/>
      <c r="E1" s="1"/>
      <c r="F1" s="1"/>
      <c r="G1" s="1"/>
      <c r="H1" s="1"/>
      <c r="I1" s="1"/>
    </row>
    <row r="2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4" spans="1:9" ht="47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</row>
    <row r="5" spans="1:9" ht="30" customHeight="1">
      <c r="A5" s="4">
        <v>1</v>
      </c>
      <c r="B5" s="5" t="s">
        <v>10</v>
      </c>
      <c r="C5" s="5" t="s">
        <v>11</v>
      </c>
      <c r="D5" s="4" t="s">
        <v>12</v>
      </c>
      <c r="E5" s="5" t="s">
        <v>13</v>
      </c>
      <c r="F5" s="6">
        <v>6.5</v>
      </c>
      <c r="G5" s="6">
        <v>10</v>
      </c>
      <c r="H5" s="6">
        <v>7.25</v>
      </c>
      <c r="I5" s="6">
        <f>SUM(F5:H5)</f>
        <v>23.75</v>
      </c>
    </row>
    <row r="6" spans="1:9" ht="30" customHeight="1">
      <c r="A6" s="4">
        <v>2</v>
      </c>
      <c r="B6" s="5" t="s">
        <v>14</v>
      </c>
      <c r="C6" s="5" t="s">
        <v>15</v>
      </c>
      <c r="D6" s="4" t="s">
        <v>12</v>
      </c>
      <c r="E6" s="5" t="s">
        <v>16</v>
      </c>
      <c r="F6" s="6">
        <v>7.85</v>
      </c>
      <c r="G6" s="6">
        <v>9</v>
      </c>
      <c r="H6" s="6">
        <v>6.75</v>
      </c>
      <c r="I6" s="6">
        <f>SUM(F6:H6)</f>
        <v>23.6</v>
      </c>
    </row>
    <row r="7" spans="1:9" ht="30" customHeight="1">
      <c r="A7" s="4">
        <v>3</v>
      </c>
      <c r="B7" s="5" t="s">
        <v>17</v>
      </c>
      <c r="C7" s="5" t="s">
        <v>15</v>
      </c>
      <c r="D7" s="4" t="s">
        <v>12</v>
      </c>
      <c r="E7" s="5" t="s">
        <v>18</v>
      </c>
      <c r="F7" s="6">
        <v>5</v>
      </c>
      <c r="G7" s="6">
        <v>7.5</v>
      </c>
      <c r="H7" s="6">
        <v>6.25</v>
      </c>
      <c r="I7" s="6">
        <f>SUM(F7:H7)</f>
        <v>18.75</v>
      </c>
    </row>
    <row r="8" spans="1:9" ht="30" customHeight="1">
      <c r="A8" s="4">
        <v>4</v>
      </c>
      <c r="B8" s="5" t="s">
        <v>19</v>
      </c>
      <c r="C8" s="5" t="s">
        <v>15</v>
      </c>
      <c r="D8" s="4" t="s">
        <v>12</v>
      </c>
      <c r="E8" s="5" t="s">
        <v>18</v>
      </c>
      <c r="F8" s="6">
        <v>5.15</v>
      </c>
      <c r="G8" s="6">
        <v>8</v>
      </c>
      <c r="H8" s="6">
        <v>5.5</v>
      </c>
      <c r="I8" s="6">
        <f>SUM(F8:H8)</f>
        <v>18.649999999999999</v>
      </c>
    </row>
    <row r="9" spans="1:9" ht="30" customHeight="1">
      <c r="A9" s="4">
        <v>5</v>
      </c>
      <c r="B9" s="5" t="s">
        <v>20</v>
      </c>
      <c r="C9" s="5" t="s">
        <v>11</v>
      </c>
      <c r="D9" s="4" t="s">
        <v>12</v>
      </c>
      <c r="E9" s="5" t="s">
        <v>13</v>
      </c>
      <c r="F9" s="6">
        <v>5.25</v>
      </c>
      <c r="G9" s="6">
        <v>10</v>
      </c>
      <c r="H9" s="6">
        <v>3.25</v>
      </c>
      <c r="I9" s="6">
        <f>SUM(F9:H9)</f>
        <v>18.5</v>
      </c>
    </row>
    <row r="10" spans="1:9" ht="30" customHeight="1">
      <c r="A10" s="4">
        <v>6</v>
      </c>
      <c r="B10" s="5" t="s">
        <v>21</v>
      </c>
      <c r="C10" s="5" t="s">
        <v>15</v>
      </c>
      <c r="D10" s="4" t="s">
        <v>12</v>
      </c>
      <c r="E10" s="5" t="s">
        <v>18</v>
      </c>
      <c r="F10" s="6">
        <v>3.1</v>
      </c>
      <c r="G10" s="6">
        <v>6.5</v>
      </c>
      <c r="H10" s="6">
        <v>6.75</v>
      </c>
      <c r="I10" s="6">
        <f>SUM(F10:H10)</f>
        <v>16.350000000000001</v>
      </c>
    </row>
    <row r="11" spans="1:9" ht="30" customHeight="1">
      <c r="A11" s="4">
        <v>7</v>
      </c>
      <c r="B11" s="5" t="s">
        <v>22</v>
      </c>
      <c r="C11" s="5" t="s">
        <v>15</v>
      </c>
      <c r="D11" s="4" t="s">
        <v>12</v>
      </c>
      <c r="E11" s="5" t="s">
        <v>18</v>
      </c>
      <c r="F11" s="6">
        <v>3.15</v>
      </c>
      <c r="G11" s="6">
        <v>5.5</v>
      </c>
      <c r="H11" s="6">
        <v>5.75</v>
      </c>
      <c r="I11" s="6">
        <f>SUM(F11:H11)</f>
        <v>14.4</v>
      </c>
    </row>
    <row r="12" spans="1:9" ht="30" customHeight="1">
      <c r="A12" s="4">
        <v>8</v>
      </c>
      <c r="B12" s="5" t="s">
        <v>23</v>
      </c>
      <c r="C12" s="5" t="s">
        <v>15</v>
      </c>
      <c r="D12" s="4" t="s">
        <v>12</v>
      </c>
      <c r="E12" s="5" t="s">
        <v>18</v>
      </c>
      <c r="F12" s="6">
        <v>2.5</v>
      </c>
      <c r="G12" s="6">
        <v>7.5</v>
      </c>
      <c r="H12" s="6">
        <v>4.25</v>
      </c>
      <c r="I12" s="6">
        <f>SUM(F12:H12)</f>
        <v>14.25</v>
      </c>
    </row>
    <row r="13" spans="1:9" ht="30" customHeight="1">
      <c r="A13" s="4">
        <v>9</v>
      </c>
      <c r="B13" s="5" t="s">
        <v>24</v>
      </c>
      <c r="C13" s="5" t="s">
        <v>15</v>
      </c>
      <c r="D13" s="4" t="s">
        <v>12</v>
      </c>
      <c r="E13" s="5" t="s">
        <v>18</v>
      </c>
      <c r="F13" s="6">
        <v>2.25</v>
      </c>
      <c r="G13" s="6">
        <v>6</v>
      </c>
      <c r="H13" s="6">
        <v>4.5</v>
      </c>
      <c r="I13" s="6">
        <f>SUM(F13:H13)</f>
        <v>12.75</v>
      </c>
    </row>
    <row r="14" spans="1:9" ht="30" customHeight="1">
      <c r="A14" s="4">
        <v>10</v>
      </c>
      <c r="B14" s="5" t="s">
        <v>25</v>
      </c>
      <c r="C14" s="5" t="s">
        <v>15</v>
      </c>
      <c r="D14" s="4" t="s">
        <v>12</v>
      </c>
      <c r="E14" s="5" t="s">
        <v>18</v>
      </c>
      <c r="F14" s="6">
        <v>4</v>
      </c>
      <c r="G14" s="6">
        <v>4</v>
      </c>
      <c r="H14" s="6">
        <v>3.5</v>
      </c>
      <c r="I14" s="6">
        <f>SUM(F14:H14)</f>
        <v>11.5</v>
      </c>
    </row>
    <row r="15" spans="1:9" ht="30" customHeight="1">
      <c r="A15" s="4">
        <v>11</v>
      </c>
      <c r="B15" s="5" t="s">
        <v>26</v>
      </c>
      <c r="C15" s="5" t="s">
        <v>11</v>
      </c>
      <c r="D15" s="4" t="s">
        <v>12</v>
      </c>
      <c r="E15" s="5" t="s">
        <v>13</v>
      </c>
      <c r="F15" s="6">
        <v>4</v>
      </c>
      <c r="G15" s="6">
        <v>1.5</v>
      </c>
      <c r="H15" s="6">
        <v>4.25</v>
      </c>
      <c r="I15" s="6">
        <f>SUM(F15:H15)</f>
        <v>9.75</v>
      </c>
    </row>
    <row r="16" spans="1:9" ht="30" customHeight="1">
      <c r="A16" s="4">
        <v>12</v>
      </c>
      <c r="B16" s="5" t="s">
        <v>27</v>
      </c>
      <c r="C16" s="5" t="s">
        <v>15</v>
      </c>
      <c r="D16" s="4" t="s">
        <v>12</v>
      </c>
      <c r="E16" s="5" t="s">
        <v>16</v>
      </c>
      <c r="F16" s="6">
        <v>2.75</v>
      </c>
      <c r="G16" s="6">
        <v>2.5</v>
      </c>
      <c r="H16" s="6">
        <v>4</v>
      </c>
      <c r="I16" s="6">
        <f>SUM(F16:H16)</f>
        <v>9.25</v>
      </c>
    </row>
    <row r="17" spans="1:9" ht="30" customHeight="1">
      <c r="A17" s="4">
        <v>13</v>
      </c>
      <c r="B17" s="5" t="s">
        <v>28</v>
      </c>
      <c r="C17" s="5" t="s">
        <v>15</v>
      </c>
      <c r="D17" s="4" t="s">
        <v>12</v>
      </c>
      <c r="E17" s="5" t="s">
        <v>16</v>
      </c>
      <c r="F17" s="6">
        <v>1</v>
      </c>
      <c r="G17" s="6">
        <v>2.5</v>
      </c>
      <c r="H17" s="6">
        <v>3.25</v>
      </c>
      <c r="I17" s="6">
        <f>SUM(F17:H17)</f>
        <v>6.75</v>
      </c>
    </row>
  </sheetData>
  <autoFilter ref="A4:I17">
    <sortState ref="A5:I17">
      <sortCondition descending="1" ref="I4:I17"/>
    </sortState>
  </autoFilter>
  <mergeCells count="2">
    <mergeCell ref="A1:I1"/>
    <mergeCell ref="A2:I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rezultate</vt:lpstr>
    </vt:vector>
  </TitlesOfParts>
  <Company>Unitate Scolara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</dc:creator>
  <cp:lastModifiedBy>maria</cp:lastModifiedBy>
  <cp:lastPrinted>2018-01-27T12:56:49Z</cp:lastPrinted>
  <dcterms:created xsi:type="dcterms:W3CDTF">2018-01-27T12:54:27Z</dcterms:created>
  <dcterms:modified xsi:type="dcterms:W3CDTF">2018-01-27T12:57:42Z</dcterms:modified>
</cp:coreProperties>
</file>